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5195" windowHeight="1201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C12" i="1"/>
  <c r="D12"/>
</calcChain>
</file>

<file path=xl/sharedStrings.xml><?xml version="1.0" encoding="utf-8"?>
<sst xmlns="http://schemas.openxmlformats.org/spreadsheetml/2006/main" count="25" uniqueCount="25">
  <si>
    <t>Eco.</t>
  </si>
  <si>
    <t>Descripción</t>
  </si>
  <si>
    <t>Derechos Reconocidos Netos 2014</t>
  </si>
  <si>
    <t>Derechos Recaudados 2014</t>
  </si>
  <si>
    <t>32300</t>
  </si>
  <si>
    <t>SERVICIOS URBANISTICOS</t>
  </si>
  <si>
    <t>32500</t>
  </si>
  <si>
    <t>EXPEDICION DOCUMENTOS</t>
  </si>
  <si>
    <t>32700</t>
  </si>
  <si>
    <t>REPLANTEO, DIRECCION Y LIQUIDACION</t>
  </si>
  <si>
    <t>33400</t>
  </si>
  <si>
    <t>CALAS Y ZANJAS</t>
  </si>
  <si>
    <t>33500</t>
  </si>
  <si>
    <t>MESAS Y SILLAS</t>
  </si>
  <si>
    <t>33700</t>
  </si>
  <si>
    <t>OCUPACION SUBSUELO, SUELO Y VUELO</t>
  </si>
  <si>
    <t>33901</t>
  </si>
  <si>
    <t>PUESTOS Y BARRACAS</t>
  </si>
  <si>
    <t>33902</t>
  </si>
  <si>
    <t>KIOSCOS Y CRISTALERAS</t>
  </si>
  <si>
    <t>33903</t>
  </si>
  <si>
    <t>OCUPACION VIA PUBLICA CAJEROS Y VENTANAS DESPACHO DIRECTO</t>
  </si>
  <si>
    <t>39700</t>
  </si>
  <si>
    <t>INGRESOS POR APROVECH.URBANISTICOS</t>
  </si>
  <si>
    <t>INGRESOS GESTIONADOS POR GERENCIA DE URBANISMO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</si>
</sst>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1" fontId="1" fillId="2" borderId="1" xfId="1" applyNumberFormat="1" applyBorder="1" applyAlignment="1">
      <alignment wrapText="1"/>
    </xf>
    <xf numFmtId="49" fontId="1" fillId="2" borderId="1" xfId="1" applyNumberFormat="1" applyBorder="1" applyAlignment="1">
      <alignment wrapText="1"/>
    </xf>
    <xf numFmtId="4" fontId="1" fillId="2" borderId="1" xfId="1" applyNumberFormat="1" applyBorder="1" applyAlignment="1">
      <alignment wrapText="1"/>
    </xf>
    <xf numFmtId="1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4" fontId="2" fillId="2" borderId="1" xfId="1" applyNumberFormat="1" applyFont="1" applyBorder="1" applyAlignment="1">
      <alignment wrapText="1"/>
    </xf>
  </cellXfs>
  <cellStyles count="2">
    <cellStyle name="Énfasis5" xfId="1" builtinId="45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/>
            </a:pPr>
            <a:r>
              <a:rPr lang="en-US"/>
              <a:t>Derechos Reconocidos Netos 2014</a:t>
            </a:r>
          </a:p>
          <a:p>
            <a:pPr>
              <a:defRPr/>
            </a:pPr>
            <a:r>
              <a:rPr lang="en-US"/>
              <a:t>INGRESOS GESTIONADOS POR GMU</a:t>
            </a:r>
          </a:p>
          <a:p>
            <a:pPr>
              <a:defRPr/>
            </a:pPr>
            <a:endParaRPr lang="en-US"/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6.6344114393108264E-2"/>
          <c:y val="0.18963954633352478"/>
          <c:w val="0.51729533808273964"/>
          <c:h val="0.74110436569142657"/>
        </c:manualLayout>
      </c:layout>
      <c:pie3DChart>
        <c:varyColors val="1"/>
        <c:ser>
          <c:idx val="0"/>
          <c:order val="0"/>
          <c:tx>
            <c:strRef>
              <c:f>Hoja1!$C$1</c:f>
              <c:strCache>
                <c:ptCount val="1"/>
                <c:pt idx="0">
                  <c:v>Derechos Reconocidos Netos 2014</c:v>
                </c:pt>
              </c:strCache>
            </c:strRef>
          </c:tx>
          <c:explosion val="25"/>
          <c:dLbls>
            <c:dLbl>
              <c:idx val="12"/>
              <c:layout>
                <c:manualLayout>
                  <c:x val="8.2929345952968039E-2"/>
                  <c:y val="-8.2542171910739669E-3"/>
                </c:manualLayout>
              </c:layout>
              <c:showVal val="1"/>
            </c:dLbl>
            <c:showVal val="1"/>
            <c:showLeaderLines val="1"/>
          </c:dLbls>
          <c:cat>
            <c:multiLvlStrRef>
              <c:f>Hoja1!$A$2:$B$12</c:f>
              <c:multiLvlStrCache>
                <c:ptCount val="11"/>
                <c:lvl>
                  <c:pt idx="0">
                    <c:v>SERVICIOS URBANISTICOS</c:v>
                  </c:pt>
                  <c:pt idx="1">
                    <c:v>EXPEDICION DOCUMENTOS</c:v>
                  </c:pt>
                  <c:pt idx="2">
                    <c:v>REPLANTEO, DIRECCION Y LIQUIDACION</c:v>
                  </c:pt>
                  <c:pt idx="3">
                    <c:v>CALAS Y ZANJAS</c:v>
                  </c:pt>
                  <c:pt idx="4">
                    <c:v>MESAS Y SILLAS</c:v>
                  </c:pt>
                  <c:pt idx="5">
                    <c:v>OCUPACION SUBSUELO, SUELO Y VUELO</c:v>
                  </c:pt>
                  <c:pt idx="6">
                    <c:v>PUESTOS Y BARRACAS</c:v>
                  </c:pt>
                  <c:pt idx="7">
                    <c:v>KIOSCOS Y CRISTALERAS</c:v>
                  </c:pt>
                  <c:pt idx="8">
                    <c:v>OCUPACION VIA PUBLICA CAJEROS Y VENTANAS DESPACHO DIRECTO</c:v>
                  </c:pt>
                  <c:pt idx="9">
                    <c:v>INGRESOS POR APROVECH.URBANISTICOS</c:v>
                  </c:pt>
                  <c:pt idx="10">
                    <c:v>INGRESOS GESTIONADOS POR GERENCIA DE URBANISMO</c:v>
                  </c:pt>
                </c:lvl>
                <c:lvl>
                  <c:pt idx="0">
                    <c:v>32300</c:v>
                  </c:pt>
                  <c:pt idx="1">
                    <c:v>32500</c:v>
                  </c:pt>
                  <c:pt idx="2">
                    <c:v>32700</c:v>
                  </c:pt>
                  <c:pt idx="3">
                    <c:v>33400</c:v>
                  </c:pt>
                  <c:pt idx="4">
                    <c:v>33500</c:v>
                  </c:pt>
                  <c:pt idx="5">
                    <c:v>33700</c:v>
                  </c:pt>
                  <c:pt idx="6">
                    <c:v>33901</c:v>
                  </c:pt>
                  <c:pt idx="7">
                    <c:v>33902</c:v>
                  </c:pt>
                  <c:pt idx="8">
                    <c:v>33903</c:v>
                  </c:pt>
                  <c:pt idx="9">
                    <c:v>39700</c:v>
                  </c:pt>
                </c:lvl>
              </c:multiLvlStrCache>
            </c:multiLvlStrRef>
          </c:cat>
          <c:val>
            <c:numRef>
              <c:f>Hoja1!$C$2:$C$12</c:f>
              <c:numCache>
                <c:formatCode>#,##0.00</c:formatCode>
                <c:ptCount val="11"/>
                <c:pt idx="0">
                  <c:v>121096.04</c:v>
                </c:pt>
                <c:pt idx="1">
                  <c:v>7744.84</c:v>
                </c:pt>
                <c:pt idx="2">
                  <c:v>36199.269999999997</c:v>
                </c:pt>
                <c:pt idx="3">
                  <c:v>2460.23</c:v>
                </c:pt>
                <c:pt idx="4">
                  <c:v>255204.04</c:v>
                </c:pt>
                <c:pt idx="5">
                  <c:v>783161.57</c:v>
                </c:pt>
                <c:pt idx="6">
                  <c:v>130150.38</c:v>
                </c:pt>
                <c:pt idx="7">
                  <c:v>11565.87</c:v>
                </c:pt>
                <c:pt idx="8">
                  <c:v>3504.88</c:v>
                </c:pt>
                <c:pt idx="9">
                  <c:v>3666.87</c:v>
                </c:pt>
                <c:pt idx="10">
                  <c:v>1354753.9900000002</c:v>
                </c:pt>
              </c:numCache>
            </c:numRef>
          </c:val>
        </c:ser>
        <c:ser>
          <c:idx val="1"/>
          <c:order val="1"/>
          <c:tx>
            <c:strRef>
              <c:f>Hoja1!$D$1</c:f>
              <c:strCache>
                <c:ptCount val="1"/>
                <c:pt idx="0">
                  <c:v>Derechos Recaudados 2014</c:v>
                </c:pt>
              </c:strCache>
            </c:strRef>
          </c:tx>
          <c:explosion val="25"/>
          <c:cat>
            <c:multiLvlStrRef>
              <c:f>Hoja1!$A$2:$B$12</c:f>
              <c:multiLvlStrCache>
                <c:ptCount val="11"/>
                <c:lvl>
                  <c:pt idx="0">
                    <c:v>SERVICIOS URBANISTICOS</c:v>
                  </c:pt>
                  <c:pt idx="1">
                    <c:v>EXPEDICION DOCUMENTOS</c:v>
                  </c:pt>
                  <c:pt idx="2">
                    <c:v>REPLANTEO, DIRECCION Y LIQUIDACION</c:v>
                  </c:pt>
                  <c:pt idx="3">
                    <c:v>CALAS Y ZANJAS</c:v>
                  </c:pt>
                  <c:pt idx="4">
                    <c:v>MESAS Y SILLAS</c:v>
                  </c:pt>
                  <c:pt idx="5">
                    <c:v>OCUPACION SUBSUELO, SUELO Y VUELO</c:v>
                  </c:pt>
                  <c:pt idx="6">
                    <c:v>PUESTOS Y BARRACAS</c:v>
                  </c:pt>
                  <c:pt idx="7">
                    <c:v>KIOSCOS Y CRISTALERAS</c:v>
                  </c:pt>
                  <c:pt idx="8">
                    <c:v>OCUPACION VIA PUBLICA CAJEROS Y VENTANAS DESPACHO DIRECTO</c:v>
                  </c:pt>
                  <c:pt idx="9">
                    <c:v>INGRESOS POR APROVECH.URBANISTICOS</c:v>
                  </c:pt>
                  <c:pt idx="10">
                    <c:v>INGRESOS GESTIONADOS POR GERENCIA DE URBANISMO</c:v>
                  </c:pt>
                </c:lvl>
                <c:lvl>
                  <c:pt idx="0">
                    <c:v>32300</c:v>
                  </c:pt>
                  <c:pt idx="1">
                    <c:v>32500</c:v>
                  </c:pt>
                  <c:pt idx="2">
                    <c:v>32700</c:v>
                  </c:pt>
                  <c:pt idx="3">
                    <c:v>33400</c:v>
                  </c:pt>
                  <c:pt idx="4">
                    <c:v>33500</c:v>
                  </c:pt>
                  <c:pt idx="5">
                    <c:v>33700</c:v>
                  </c:pt>
                  <c:pt idx="6">
                    <c:v>33901</c:v>
                  </c:pt>
                  <c:pt idx="7">
                    <c:v>33902</c:v>
                  </c:pt>
                  <c:pt idx="8">
                    <c:v>33903</c:v>
                  </c:pt>
                  <c:pt idx="9">
                    <c:v>39700</c:v>
                  </c:pt>
                </c:lvl>
              </c:multiLvlStrCache>
            </c:multiLvlStrRef>
          </c:cat>
          <c:val>
            <c:numRef>
              <c:f>Hoja1!$D$2:$D$12</c:f>
              <c:numCache>
                <c:formatCode>#,##0.00</c:formatCode>
                <c:ptCount val="11"/>
                <c:pt idx="0">
                  <c:v>121720.33</c:v>
                </c:pt>
                <c:pt idx="1">
                  <c:v>7744.84</c:v>
                </c:pt>
                <c:pt idx="2">
                  <c:v>28769.34</c:v>
                </c:pt>
                <c:pt idx="3">
                  <c:v>2440.6999999999998</c:v>
                </c:pt>
                <c:pt idx="4">
                  <c:v>146594.70000000001</c:v>
                </c:pt>
                <c:pt idx="5">
                  <c:v>713727.24</c:v>
                </c:pt>
                <c:pt idx="6">
                  <c:v>126697.52</c:v>
                </c:pt>
                <c:pt idx="7">
                  <c:v>3790.44</c:v>
                </c:pt>
                <c:pt idx="8">
                  <c:v>3183.83</c:v>
                </c:pt>
                <c:pt idx="9">
                  <c:v>3666.87</c:v>
                </c:pt>
                <c:pt idx="10">
                  <c:v>1158335.81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76200</xdr:rowOff>
    </xdr:from>
    <xdr:to>
      <xdr:col>4</xdr:col>
      <xdr:colOff>38100</xdr:colOff>
      <xdr:row>56</xdr:row>
      <xdr:rowOff>1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>
      <selection activeCell="A8" sqref="A8:XFD8"/>
    </sheetView>
  </sheetViews>
  <sheetFormatPr baseColWidth="10" defaultRowHeight="15"/>
  <cols>
    <col min="1" max="1" width="11.42578125" style="5"/>
    <col min="2" max="2" width="27.85546875" style="5" customWidth="1"/>
    <col min="3" max="3" width="16.42578125" style="5" bestFit="1" customWidth="1"/>
    <col min="4" max="4" width="70.7109375" style="5" customWidth="1"/>
  </cols>
  <sheetData>
    <row r="1" spans="1:4" ht="45">
      <c r="A1" s="1" t="s">
        <v>0</v>
      </c>
      <c r="B1" s="2" t="s">
        <v>1</v>
      </c>
      <c r="C1" s="3" t="s">
        <v>2</v>
      </c>
      <c r="D1" s="3" t="s">
        <v>3</v>
      </c>
    </row>
    <row r="2" spans="1:4">
      <c r="A2" s="1" t="s">
        <v>4</v>
      </c>
      <c r="B2" s="2" t="s">
        <v>5</v>
      </c>
      <c r="C2" s="3">
        <v>121096.04</v>
      </c>
      <c r="D2" s="3">
        <v>121720.33</v>
      </c>
    </row>
    <row r="3" spans="1:4">
      <c r="A3" s="1" t="s">
        <v>6</v>
      </c>
      <c r="B3" s="2" t="s">
        <v>7</v>
      </c>
      <c r="C3" s="3">
        <v>7744.84</v>
      </c>
      <c r="D3" s="3">
        <v>7744.84</v>
      </c>
    </row>
    <row r="4" spans="1:4" ht="30">
      <c r="A4" s="1" t="s">
        <v>8</v>
      </c>
      <c r="B4" s="2" t="s">
        <v>9</v>
      </c>
      <c r="C4" s="3">
        <v>36199.269999999997</v>
      </c>
      <c r="D4" s="3">
        <v>28769.34</v>
      </c>
    </row>
    <row r="5" spans="1:4">
      <c r="A5" s="1" t="s">
        <v>10</v>
      </c>
      <c r="B5" s="2" t="s">
        <v>11</v>
      </c>
      <c r="C5" s="3">
        <v>2460.23</v>
      </c>
      <c r="D5" s="3">
        <v>2440.6999999999998</v>
      </c>
    </row>
    <row r="6" spans="1:4">
      <c r="A6" s="1" t="s">
        <v>12</v>
      </c>
      <c r="B6" s="2" t="s">
        <v>13</v>
      </c>
      <c r="C6" s="3">
        <v>255204.04</v>
      </c>
      <c r="D6" s="3">
        <v>146594.70000000001</v>
      </c>
    </row>
    <row r="7" spans="1:4" ht="30">
      <c r="A7" s="1" t="s">
        <v>14</v>
      </c>
      <c r="B7" s="2" t="s">
        <v>15</v>
      </c>
      <c r="C7" s="3">
        <v>783161.57</v>
      </c>
      <c r="D7" s="3">
        <v>713727.24</v>
      </c>
    </row>
    <row r="8" spans="1:4">
      <c r="A8" s="1" t="s">
        <v>16</v>
      </c>
      <c r="B8" s="2" t="s">
        <v>17</v>
      </c>
      <c r="C8" s="3">
        <v>130150.38</v>
      </c>
      <c r="D8" s="3">
        <v>126697.52</v>
      </c>
    </row>
    <row r="9" spans="1:4">
      <c r="A9" s="1" t="s">
        <v>18</v>
      </c>
      <c r="B9" s="2" t="s">
        <v>19</v>
      </c>
      <c r="C9" s="3">
        <v>11565.87</v>
      </c>
      <c r="D9" s="3">
        <v>3790.44</v>
      </c>
    </row>
    <row r="10" spans="1:4" ht="45">
      <c r="A10" s="1" t="s">
        <v>20</v>
      </c>
      <c r="B10" s="2" t="s">
        <v>21</v>
      </c>
      <c r="C10" s="3">
        <v>3504.88</v>
      </c>
      <c r="D10" s="3">
        <v>3183.83</v>
      </c>
    </row>
    <row r="11" spans="1:4" ht="30">
      <c r="A11" s="1" t="s">
        <v>22</v>
      </c>
      <c r="B11" s="2" t="s">
        <v>23</v>
      </c>
      <c r="C11" s="3">
        <v>3666.87</v>
      </c>
      <c r="D11" s="3">
        <v>3666.87</v>
      </c>
    </row>
    <row r="12" spans="1:4" ht="30.75">
      <c r="A12" s="1"/>
      <c r="B12" s="2" t="s">
        <v>24</v>
      </c>
      <c r="C12" s="7">
        <f>SUM(C2:C11)</f>
        <v>1354753.9900000002</v>
      </c>
      <c r="D12" s="7">
        <f>SUM(D2:D11)</f>
        <v>1158335.81</v>
      </c>
    </row>
    <row r="13" spans="1:4">
      <c r="A13" s="1"/>
      <c r="B13" s="2"/>
      <c r="C13" s="3"/>
      <c r="D13" s="3"/>
    </row>
    <row r="14" spans="1:4">
      <c r="A14" s="1"/>
      <c r="B14" s="2"/>
      <c r="C14" s="3"/>
      <c r="D14" s="3"/>
    </row>
    <row r="15" spans="1:4">
      <c r="A15" s="1"/>
      <c r="B15" s="2"/>
      <c r="C15" s="3"/>
      <c r="D15" s="3"/>
    </row>
    <row r="16" spans="1:4">
      <c r="A16" s="1"/>
      <c r="B16" s="2"/>
      <c r="C16" s="3"/>
      <c r="D16" s="3"/>
    </row>
    <row r="17" spans="1:4">
      <c r="A17" s="1"/>
      <c r="B17" s="2"/>
      <c r="C17" s="3"/>
      <c r="D17" s="3"/>
    </row>
    <row r="18" spans="1:4">
      <c r="A18" s="1"/>
      <c r="B18" s="2"/>
      <c r="C18" s="3"/>
      <c r="D18" s="3"/>
    </row>
    <row r="19" spans="1:4">
      <c r="A19" s="1"/>
      <c r="B19" s="2"/>
      <c r="C19" s="3"/>
      <c r="D19" s="3"/>
    </row>
    <row r="20" spans="1:4">
      <c r="A20" s="1"/>
      <c r="B20" s="2"/>
      <c r="C20" s="3"/>
      <c r="D20" s="3"/>
    </row>
    <row r="21" spans="1:4">
      <c r="A21" s="1"/>
      <c r="B21" s="2"/>
      <c r="C21" s="3"/>
      <c r="D21" s="3"/>
    </row>
    <row r="22" spans="1:4">
      <c r="A22" s="1"/>
      <c r="B22" s="2"/>
      <c r="C22" s="3"/>
      <c r="D22" s="3"/>
    </row>
    <row r="23" spans="1:4">
      <c r="A23" s="1"/>
      <c r="B23" s="2"/>
      <c r="C23" s="3"/>
      <c r="D23" s="3"/>
    </row>
    <row r="24" spans="1:4">
      <c r="A24" s="1"/>
      <c r="B24" s="2"/>
      <c r="C24" s="3"/>
      <c r="D24" s="3"/>
    </row>
    <row r="25" spans="1:4">
      <c r="A25" s="1"/>
      <c r="B25" s="2"/>
      <c r="C25" s="3"/>
      <c r="D25" s="3"/>
    </row>
    <row r="26" spans="1:4">
      <c r="A26" s="1"/>
      <c r="B26" s="2"/>
      <c r="C26" s="3"/>
      <c r="D26" s="3"/>
    </row>
    <row r="27" spans="1:4">
      <c r="A27" s="1"/>
      <c r="B27" s="2"/>
      <c r="C27" s="3"/>
      <c r="D27" s="3"/>
    </row>
    <row r="28" spans="1:4">
      <c r="A28" s="1"/>
      <c r="B28" s="2"/>
      <c r="C28" s="3"/>
      <c r="D28" s="3"/>
    </row>
    <row r="29" spans="1:4">
      <c r="A29" s="1"/>
      <c r="B29" s="2"/>
      <c r="C29" s="3"/>
      <c r="D29" s="3"/>
    </row>
    <row r="30" spans="1:4">
      <c r="A30" s="1"/>
      <c r="B30" s="2"/>
      <c r="C30" s="3"/>
      <c r="D30" s="3"/>
    </row>
    <row r="31" spans="1:4">
      <c r="A31" s="1"/>
      <c r="B31" s="2"/>
      <c r="C31" s="3"/>
      <c r="D31" s="3"/>
    </row>
    <row r="32" spans="1:4">
      <c r="A32" s="1"/>
      <c r="B32" s="2"/>
      <c r="C32" s="3"/>
      <c r="D32" s="3"/>
    </row>
    <row r="33" spans="1:4">
      <c r="A33" s="1"/>
      <c r="B33" s="2"/>
      <c r="C33" s="3"/>
      <c r="D33" s="3"/>
    </row>
    <row r="34" spans="1:4">
      <c r="A34" s="1"/>
      <c r="B34" s="2"/>
      <c r="C34" s="3"/>
      <c r="D34" s="3"/>
    </row>
    <row r="35" spans="1:4">
      <c r="A35" s="1"/>
      <c r="B35" s="2"/>
      <c r="C35" s="3"/>
      <c r="D35" s="3"/>
    </row>
    <row r="36" spans="1:4">
      <c r="A36" s="1"/>
      <c r="B36" s="2"/>
      <c r="C36" s="3"/>
      <c r="D36" s="3"/>
    </row>
    <row r="37" spans="1:4">
      <c r="A37" s="1"/>
      <c r="B37" s="2"/>
      <c r="C37" s="3"/>
      <c r="D37" s="3"/>
    </row>
    <row r="38" spans="1:4">
      <c r="A38" s="1"/>
      <c r="B38" s="2"/>
      <c r="C38" s="3"/>
      <c r="D38" s="3"/>
    </row>
    <row r="39" spans="1:4">
      <c r="A39" s="1"/>
      <c r="B39" s="2"/>
      <c r="C39" s="3"/>
      <c r="D39" s="3"/>
    </row>
    <row r="40" spans="1:4">
      <c r="A40" s="1"/>
      <c r="B40" s="2"/>
      <c r="C40" s="3"/>
      <c r="D40" s="3"/>
    </row>
    <row r="41" spans="1:4">
      <c r="A41" s="1"/>
      <c r="B41" s="2"/>
      <c r="C41" s="3"/>
      <c r="D41" s="3"/>
    </row>
    <row r="42" spans="1:4">
      <c r="A42" s="1"/>
      <c r="B42" s="2"/>
      <c r="C42" s="3"/>
      <c r="D42" s="3"/>
    </row>
    <row r="43" spans="1:4">
      <c r="A43" s="1"/>
      <c r="B43" s="2"/>
      <c r="C43" s="3"/>
      <c r="D43" s="3"/>
    </row>
    <row r="44" spans="1:4">
      <c r="A44" s="1"/>
      <c r="B44" s="2"/>
      <c r="C44" s="3"/>
      <c r="D44" s="3"/>
    </row>
    <row r="45" spans="1:4">
      <c r="A45" s="1"/>
      <c r="B45" s="2"/>
      <c r="C45" s="3"/>
      <c r="D45" s="3"/>
    </row>
    <row r="46" spans="1:4">
      <c r="A46" s="1"/>
      <c r="B46" s="2"/>
      <c r="C46" s="3"/>
      <c r="D46" s="3"/>
    </row>
    <row r="47" spans="1:4">
      <c r="A47" s="1"/>
      <c r="B47" s="2"/>
      <c r="C47" s="3"/>
      <c r="D47" s="3"/>
    </row>
    <row r="48" spans="1:4">
      <c r="A48" s="1"/>
      <c r="B48" s="2"/>
      <c r="C48" s="3"/>
      <c r="D48" s="3"/>
    </row>
    <row r="49" spans="1:4">
      <c r="A49" s="1"/>
      <c r="B49" s="2"/>
      <c r="C49" s="3"/>
      <c r="D49" s="3"/>
    </row>
    <row r="50" spans="1:4">
      <c r="A50" s="1"/>
      <c r="B50" s="2"/>
      <c r="C50" s="3"/>
      <c r="D50" s="3"/>
    </row>
    <row r="51" spans="1:4">
      <c r="A51" s="1"/>
      <c r="B51" s="2"/>
      <c r="C51" s="3"/>
      <c r="D51" s="3"/>
    </row>
    <row r="52" spans="1:4">
      <c r="A52" s="1"/>
      <c r="B52" s="2"/>
      <c r="C52" s="3"/>
      <c r="D52" s="3"/>
    </row>
    <row r="53" spans="1:4">
      <c r="A53" s="1"/>
      <c r="B53" s="2"/>
      <c r="C53" s="3"/>
      <c r="D53" s="3"/>
    </row>
    <row r="54" spans="1:4">
      <c r="A54" s="1"/>
      <c r="B54" s="2"/>
      <c r="C54" s="3"/>
      <c r="D54" s="3"/>
    </row>
    <row r="55" spans="1:4">
      <c r="A55" s="1"/>
      <c r="B55" s="2"/>
      <c r="C55" s="3"/>
      <c r="D55" s="3"/>
    </row>
    <row r="56" spans="1:4">
      <c r="A56" s="4"/>
      <c r="C56" s="6"/>
      <c r="D56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2015-11-04T08:46:21Z</dcterms:created>
  <dcterms:modified xsi:type="dcterms:W3CDTF">2015-11-04T09:03:58Z</dcterms:modified>
</cp:coreProperties>
</file>